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dış ticaret" sheetId="1" r:id="rId1"/>
  </sheets>
  <definedNames/>
  <calcPr fullCalcOnLoad="1"/>
</workbook>
</file>

<file path=xl/sharedStrings.xml><?xml version="1.0" encoding="utf-8"?>
<sst xmlns="http://schemas.openxmlformats.org/spreadsheetml/2006/main" count="210" uniqueCount="125">
  <si>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</si>
  <si>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</si>
  <si>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</si>
  <si>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</si>
  <si>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</si>
  <si>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</si>
  <si>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</si>
  <si>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</si>
  <si>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</si>
  <si>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</si>
  <si>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</si>
  <si>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</si>
  <si>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</si>
  <si>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</si>
  <si>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</si>
  <si>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</si>
  <si>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</si>
  <si>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</si>
  <si>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</si>
  <si>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</si>
  <si>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M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</si>
  <si>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</si>
  <si>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</si>
  <si>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</si>
  <si>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</si>
  <si>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</si>
  <si>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</si>
  <si>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</si>
  <si>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</si>
  <si>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</si>
  <si>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</si>
  <si>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</si>
  <si>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</si>
  <si>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</si>
  <si>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İletişim</t>
  </si>
  <si>
    <t>SEÇMELİ DERS-3</t>
  </si>
  <si>
    <t>Araştırma Yöntem ve Teknikleri</t>
  </si>
  <si>
    <t>DIŞ TİCARET PROGRAMI</t>
  </si>
  <si>
    <t>Mikro Ekonomi</t>
  </si>
  <si>
    <t>Temel Hukuk</t>
  </si>
  <si>
    <t>Dış Ticaret İşlemleri I</t>
  </si>
  <si>
    <t>Bilgi ve İletişim Teknikleri</t>
  </si>
  <si>
    <t>Makro Ekonomi</t>
  </si>
  <si>
    <t>Ticari Matematik</t>
  </si>
  <si>
    <t>Ticaret Hukuku</t>
  </si>
  <si>
    <t>Dış Ticaret İşlemleri II</t>
  </si>
  <si>
    <t>Türkiye Ekonomisi ve AB</t>
  </si>
  <si>
    <t>Gümrük İşlemleri</t>
  </si>
  <si>
    <t>Bankacılık ve Kambiyo İşlemleri</t>
  </si>
  <si>
    <t>Mesleki İngilizce I</t>
  </si>
  <si>
    <t>Dış Ticaret İşlemleri ve Muh.</t>
  </si>
  <si>
    <t>Uluslar arası Finansman</t>
  </si>
  <si>
    <t>Mesleki İngilizce II</t>
  </si>
  <si>
    <t xml:space="preserve">Uluslar arası Pazarlama </t>
  </si>
  <si>
    <t>Mesleki Yazışma Teknikleri</t>
  </si>
  <si>
    <t>Kalite Güv. Ve Standartları</t>
  </si>
  <si>
    <t>Dış Ticarette Paket Prog.</t>
  </si>
  <si>
    <t>Ulus. Ekonomik Kur.</t>
  </si>
  <si>
    <t>Lojistik</t>
  </si>
  <si>
    <t>İş ve Sosyal Güv. Hukuku</t>
  </si>
  <si>
    <t>Elektronik Ticaret</t>
  </si>
  <si>
    <t>Serbest Bölgeler</t>
  </si>
  <si>
    <t>Genel İşletme</t>
  </si>
  <si>
    <t>ISL1105</t>
  </si>
  <si>
    <t>ISL1106</t>
  </si>
  <si>
    <t>ISL1203</t>
  </si>
  <si>
    <t>Yönetim ve Organizasyon</t>
  </si>
  <si>
    <t>Genel Muhasebe II</t>
  </si>
  <si>
    <t>ISL1211</t>
  </si>
  <si>
    <t>Pazarlama İlkeleri</t>
  </si>
  <si>
    <t>BMV1103</t>
  </si>
  <si>
    <t>BMV1205</t>
  </si>
  <si>
    <t>BMV1213</t>
  </si>
  <si>
    <t>KATEGORİ :</t>
  </si>
  <si>
    <t>Zorunlu</t>
  </si>
  <si>
    <t>Mesleki</t>
  </si>
  <si>
    <t>Seçmeli</t>
  </si>
  <si>
    <t>ISL1109</t>
  </si>
  <si>
    <t>ITH1120</t>
  </si>
  <si>
    <t>ITH1124</t>
  </si>
  <si>
    <t>ITH1220</t>
  </si>
  <si>
    <t>ITH1224</t>
  </si>
  <si>
    <t>ITH2121</t>
  </si>
  <si>
    <t>ITH2122</t>
  </si>
  <si>
    <t>ITH2123</t>
  </si>
  <si>
    <t>ITH2125</t>
  </si>
  <si>
    <t>ITH2126</t>
  </si>
  <si>
    <t>ITH2128</t>
  </si>
  <si>
    <t>ITH2129</t>
  </si>
  <si>
    <t>ITH2224</t>
  </si>
  <si>
    <t>ITH2225</t>
  </si>
  <si>
    <t>ITH2228</t>
  </si>
  <si>
    <t>ITH2229</t>
  </si>
  <si>
    <t>ITH2221</t>
  </si>
  <si>
    <t>ITH2222</t>
  </si>
  <si>
    <t>ITH2223</t>
  </si>
  <si>
    <t>BANDIRMA MESLEK YÜKSEKOKULU</t>
  </si>
  <si>
    <t>T.C.</t>
  </si>
  <si>
    <t>ITH2230</t>
  </si>
  <si>
    <t>ITH2231</t>
  </si>
  <si>
    <t>İleri Bilgisayar Uygulamaları</t>
  </si>
  <si>
    <t>ITH2130</t>
  </si>
  <si>
    <t xml:space="preserve">Uluslar arası İktisat </t>
  </si>
  <si>
    <t>ITH2131</t>
  </si>
  <si>
    <t>ITH2132</t>
  </si>
  <si>
    <t>ITH2232</t>
  </si>
  <si>
    <t>ITH2233</t>
  </si>
  <si>
    <t>ISL2218</t>
  </si>
  <si>
    <t>Marka ve Marka Stratejileri</t>
  </si>
  <si>
    <t xml:space="preserve"> </t>
  </si>
  <si>
    <t>BMV2112</t>
  </si>
  <si>
    <t>Finansal Yönetim</t>
  </si>
  <si>
    <t>Mali Tablolar Analizi</t>
  </si>
  <si>
    <t>BMV2217</t>
  </si>
  <si>
    <t>Finansal Yatırım Araçları</t>
  </si>
  <si>
    <t>Liman Yönetimi ve Operasyonları</t>
  </si>
  <si>
    <t>ITH2127</t>
  </si>
  <si>
    <t>Dış Ticarette Standartlar</t>
  </si>
  <si>
    <t>Girişimcilik Ve Küçük İşletme Yönetimi</t>
  </si>
  <si>
    <t>Genel Muhasebe I</t>
  </si>
  <si>
    <t>ISL2214</t>
  </si>
  <si>
    <t>ITH2133</t>
  </si>
  <si>
    <t>BMV2224</t>
  </si>
  <si>
    <t>BANDIRMA ONYEDİ EYLÜL ÜNİVERSİTESİ</t>
  </si>
  <si>
    <t>2017-2018 EĞİTİM-ÖĞRETİM YILI DERS PLANI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</si>
</sst>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  <numFmt numFmtId="173" formatCode="#,##0\ &quot;YTL&quot;;\-#,##0\ &quot;YTL&quot;"/>
    <numFmt numFmtId="174" formatCode="#,##0\ &quot;YTL&quot;;[Red]\-#,##0\ &quot;YTL&quot;"/>
    <numFmt numFmtId="175" formatCode="#,##0.00\ &quot;YTL&quot;;\-#,##0.00\ &quot;YTL&quot;"/>
    <numFmt numFmtId="176" formatCode="#,##0.00\ &quot;YTL&quot;;[Red]\-#,##0.00\ &quot;YTL&quot;"/>
    <numFmt numFmtId="177" formatCode="_-* #,##0\ &quot;YTL&quot;_-;\-* #,##0\ &quot;YTL&quot;_-;_-* &quot;-&quot;\ &quot;YTL&quot;_-;_-@_-"/>
    <numFmt numFmtId="178" formatCode="_-* #,##0\ _Y_T_L_-;\-* #,##0\ _Y_T_L_-;_-* &quot;-&quot;\ _Y_T_L_-;_-@_-"/>
    <numFmt numFmtId="179" formatCode="_-* #,##0.00\ &quot;YTL&quot;_-;\-* #,##0.00\ &quot;YTL&quot;_-;_-* &quot;-&quot;??\ &quot;YTL&quot;_-;_-@_-"/>
    <numFmt numFmtId="180" formatCode="_-* #,##0.00\ _Y_T_L_-;\-* #,##0.00\ _Y_T_L_-;_-* &quot;-&quot;??\ _Y_T_L_-;_-@_-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</numFmts>
  <fonts count="52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9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9"/>
      <name val="Arial"/>
      <family val="2"/>
    </font>
    <font>
      <i/>
      <sz val="9"/>
      <name val="Arial Tur"/>
      <family val="0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sz val="9"/>
      <color indexed="10"/>
      <name val="Arial Tur"/>
      <family val="0"/>
    </font>
    <font>
      <b/>
      <sz val="9"/>
      <color indexed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0" fillId="24" borderId="8" applyNumberFormat="0" applyFont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14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34" xfId="0" applyBorder="1" applyAlignment="1">
      <alignment vertical="center"/>
    </xf>
    <xf numFmtId="0" fontId="7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 wrapText="1"/>
    </xf>
    <xf numFmtId="0" fontId="14" fillId="0" borderId="34" xfId="0" applyFont="1" applyBorder="1" applyAlignment="1">
      <alignment horizontal="left"/>
    </xf>
    <xf numFmtId="0" fontId="6" fillId="0" borderId="34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14" fillId="0" borderId="34" xfId="0" applyFont="1" applyBorder="1" applyAlignment="1">
      <alignment horizontal="left" vertical="top" wrapText="1"/>
    </xf>
    <xf numFmtId="0" fontId="14" fillId="0" borderId="34" xfId="0" applyFont="1" applyBorder="1" applyAlignment="1">
      <alignment vertical="top" wrapText="1"/>
    </xf>
    <xf numFmtId="0" fontId="14" fillId="0" borderId="34" xfId="0" applyFont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vertical="center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75" zoomScaleNormal="75" zoomScalePageLayoutView="0" workbookViewId="0" topLeftCell="A1">
      <selection activeCell="B4" sqref="B4:Q4"/>
    </sheetView>
  </sheetViews>
  <sheetFormatPr defaultColWidth="9.00390625" defaultRowHeight="12.75"/>
  <cols>
    <col min="1" max="1" width="4.00390625" style="0" customWidth="1"/>
    <col min="2" max="2" width="8.125" style="0" customWidth="1"/>
    <col min="3" max="3" width="27.75390625" style="0" customWidth="1"/>
    <col min="4" max="4" width="7.37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00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2:17" ht="12.75">
      <c r="B1" s="151" t="s">
        <v>97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2:17" ht="12.75">
      <c r="B2" s="151" t="s">
        <v>123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2:17" ht="12.75">
      <c r="B3" s="151" t="s">
        <v>96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2:17" ht="12.75">
      <c r="B4" s="151" t="s">
        <v>37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2:17" ht="12.75">
      <c r="B5" s="155" t="s">
        <v>124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2:17" ht="8.25" customHeight="1" thickBo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2:17" s="2" customFormat="1" ht="13.5" thickBot="1">
      <c r="B7" s="136" t="s">
        <v>5</v>
      </c>
      <c r="C7" s="137"/>
      <c r="D7" s="137"/>
      <c r="E7" s="137"/>
      <c r="F7" s="137"/>
      <c r="G7" s="137"/>
      <c r="H7" s="137"/>
      <c r="I7" s="138"/>
      <c r="J7" s="130" t="s">
        <v>6</v>
      </c>
      <c r="K7" s="131"/>
      <c r="L7" s="131"/>
      <c r="M7" s="131"/>
      <c r="N7" s="131"/>
      <c r="O7" s="131"/>
      <c r="P7" s="131"/>
      <c r="Q7" s="132"/>
    </row>
    <row r="8" spans="2:17" s="2" customFormat="1" ht="27" customHeight="1" thickBot="1">
      <c r="B8" s="7" t="s">
        <v>0</v>
      </c>
      <c r="C8" s="6" t="s">
        <v>1</v>
      </c>
      <c r="D8" s="45" t="s">
        <v>16</v>
      </c>
      <c r="E8" s="45" t="s">
        <v>2</v>
      </c>
      <c r="F8" s="46" t="s">
        <v>3</v>
      </c>
      <c r="G8" s="45" t="s">
        <v>19</v>
      </c>
      <c r="H8" s="45" t="s">
        <v>4</v>
      </c>
      <c r="I8" s="47" t="s">
        <v>7</v>
      </c>
      <c r="J8" s="7" t="s">
        <v>0</v>
      </c>
      <c r="K8" s="6" t="s">
        <v>1</v>
      </c>
      <c r="L8" s="45" t="s">
        <v>16</v>
      </c>
      <c r="M8" s="48" t="s">
        <v>2</v>
      </c>
      <c r="N8" s="45" t="s">
        <v>3</v>
      </c>
      <c r="O8" s="45" t="s">
        <v>19</v>
      </c>
      <c r="P8" s="45" t="s">
        <v>4</v>
      </c>
      <c r="Q8" s="49" t="s">
        <v>7</v>
      </c>
    </row>
    <row r="9" spans="1:17" s="8" customFormat="1" ht="19.5" customHeight="1">
      <c r="A9" s="9"/>
      <c r="B9" s="21" t="s">
        <v>78</v>
      </c>
      <c r="C9" s="27" t="s">
        <v>38</v>
      </c>
      <c r="D9" s="30" t="s">
        <v>20</v>
      </c>
      <c r="E9" s="50">
        <v>3</v>
      </c>
      <c r="F9" s="51">
        <v>0</v>
      </c>
      <c r="G9" s="50"/>
      <c r="H9" s="50">
        <v>3</v>
      </c>
      <c r="I9" s="51">
        <v>3</v>
      </c>
      <c r="J9" s="29" t="s">
        <v>80</v>
      </c>
      <c r="K9" s="52" t="s">
        <v>42</v>
      </c>
      <c r="L9" s="16" t="s">
        <v>20</v>
      </c>
      <c r="M9" s="50">
        <v>3</v>
      </c>
      <c r="N9" s="50">
        <v>0</v>
      </c>
      <c r="O9" s="53"/>
      <c r="P9" s="50">
        <v>3</v>
      </c>
      <c r="Q9" s="54">
        <v>3</v>
      </c>
    </row>
    <row r="10" spans="1:17" s="8" customFormat="1" ht="19.5" customHeight="1">
      <c r="A10" s="18"/>
      <c r="B10" s="23" t="s">
        <v>77</v>
      </c>
      <c r="C10" s="32" t="s">
        <v>62</v>
      </c>
      <c r="D10" s="33" t="s">
        <v>20</v>
      </c>
      <c r="E10" s="55">
        <v>3</v>
      </c>
      <c r="F10" s="56">
        <v>0</v>
      </c>
      <c r="G10" s="55"/>
      <c r="H10" s="55">
        <v>3</v>
      </c>
      <c r="I10" s="56">
        <v>4</v>
      </c>
      <c r="J10" s="23" t="s">
        <v>68</v>
      </c>
      <c r="K10" s="57" t="s">
        <v>43</v>
      </c>
      <c r="L10" s="33" t="s">
        <v>20</v>
      </c>
      <c r="M10" s="55">
        <v>2</v>
      </c>
      <c r="N10" s="55">
        <v>0</v>
      </c>
      <c r="O10" s="58"/>
      <c r="P10" s="55">
        <v>2</v>
      </c>
      <c r="Q10" s="55">
        <v>3</v>
      </c>
    </row>
    <row r="11" spans="1:17" s="8" customFormat="1" ht="19.5" customHeight="1">
      <c r="A11" s="18"/>
      <c r="B11" s="23" t="s">
        <v>63</v>
      </c>
      <c r="C11" s="32" t="s">
        <v>39</v>
      </c>
      <c r="D11" s="33" t="s">
        <v>20</v>
      </c>
      <c r="E11" s="55">
        <v>3</v>
      </c>
      <c r="F11" s="56">
        <v>0</v>
      </c>
      <c r="G11" s="55"/>
      <c r="H11" s="55">
        <v>3</v>
      </c>
      <c r="I11" s="56">
        <v>3</v>
      </c>
      <c r="J11" s="23" t="s">
        <v>72</v>
      </c>
      <c r="K11" s="57" t="s">
        <v>44</v>
      </c>
      <c r="L11" s="33" t="s">
        <v>20</v>
      </c>
      <c r="M11" s="55">
        <v>3</v>
      </c>
      <c r="N11" s="55">
        <v>0</v>
      </c>
      <c r="O11" s="58"/>
      <c r="P11" s="55">
        <v>3</v>
      </c>
      <c r="Q11" s="55">
        <v>3</v>
      </c>
    </row>
    <row r="12" spans="1:17" s="8" customFormat="1" ht="19.5" customHeight="1">
      <c r="A12" s="18"/>
      <c r="B12" s="23" t="s">
        <v>70</v>
      </c>
      <c r="C12" s="32" t="s">
        <v>119</v>
      </c>
      <c r="D12" s="33" t="s">
        <v>20</v>
      </c>
      <c r="E12" s="55">
        <v>4</v>
      </c>
      <c r="F12" s="56">
        <v>0</v>
      </c>
      <c r="G12" s="55"/>
      <c r="H12" s="55">
        <v>4</v>
      </c>
      <c r="I12" s="56">
        <v>4</v>
      </c>
      <c r="J12" s="23" t="s">
        <v>65</v>
      </c>
      <c r="K12" s="57" t="s">
        <v>66</v>
      </c>
      <c r="L12" s="33" t="s">
        <v>20</v>
      </c>
      <c r="M12" s="55">
        <v>3</v>
      </c>
      <c r="N12" s="55">
        <v>0</v>
      </c>
      <c r="O12" s="55"/>
      <c r="P12" s="55">
        <v>3</v>
      </c>
      <c r="Q12" s="55">
        <v>4</v>
      </c>
    </row>
    <row r="13" spans="1:17" s="8" customFormat="1" ht="19.5" customHeight="1">
      <c r="A13" s="18"/>
      <c r="B13" s="23" t="s">
        <v>79</v>
      </c>
      <c r="C13" s="32" t="s">
        <v>40</v>
      </c>
      <c r="D13" s="33" t="s">
        <v>20</v>
      </c>
      <c r="E13" s="55">
        <v>2</v>
      </c>
      <c r="F13" s="56">
        <v>1</v>
      </c>
      <c r="G13" s="55"/>
      <c r="H13" s="55">
        <v>2.5</v>
      </c>
      <c r="I13" s="56">
        <v>3</v>
      </c>
      <c r="J13" s="23" t="s">
        <v>81</v>
      </c>
      <c r="K13" s="57" t="s">
        <v>45</v>
      </c>
      <c r="L13" s="33" t="s">
        <v>20</v>
      </c>
      <c r="M13" s="55">
        <v>2</v>
      </c>
      <c r="N13" s="55">
        <v>1</v>
      </c>
      <c r="O13" s="58"/>
      <c r="P13" s="55">
        <v>2.5</v>
      </c>
      <c r="Q13" s="55">
        <v>3</v>
      </c>
    </row>
    <row r="14" spans="1:17" s="8" customFormat="1" ht="19.5" customHeight="1" thickBot="1">
      <c r="A14" s="18"/>
      <c r="B14" s="24" t="s">
        <v>64</v>
      </c>
      <c r="C14" s="32" t="s">
        <v>41</v>
      </c>
      <c r="D14" s="33" t="s">
        <v>20</v>
      </c>
      <c r="E14" s="55">
        <v>2</v>
      </c>
      <c r="F14" s="56">
        <v>1</v>
      </c>
      <c r="G14" s="55"/>
      <c r="H14" s="55">
        <v>2.5</v>
      </c>
      <c r="I14" s="56">
        <v>3</v>
      </c>
      <c r="J14" s="23" t="s">
        <v>71</v>
      </c>
      <c r="K14" s="13" t="s">
        <v>67</v>
      </c>
      <c r="L14" s="33" t="s">
        <v>20</v>
      </c>
      <c r="M14" s="55">
        <v>4</v>
      </c>
      <c r="N14" s="55">
        <v>0</v>
      </c>
      <c r="O14" s="58"/>
      <c r="P14" s="55">
        <v>4</v>
      </c>
      <c r="Q14" s="55">
        <v>4</v>
      </c>
    </row>
    <row r="15" spans="2:17" s="10" customFormat="1" ht="17.25" customHeight="1" thickBot="1">
      <c r="B15" s="145" t="s">
        <v>8</v>
      </c>
      <c r="C15" s="146"/>
      <c r="D15" s="147"/>
      <c r="E15" s="11">
        <f>SUM(E9:E14)</f>
        <v>17</v>
      </c>
      <c r="F15" s="11">
        <f>SUM(F9:F14)</f>
        <v>2</v>
      </c>
      <c r="G15" s="11"/>
      <c r="H15" s="17">
        <f>SUM(H9:H14)</f>
        <v>18</v>
      </c>
      <c r="I15" s="11">
        <f>SUM(I9:I14)</f>
        <v>20</v>
      </c>
      <c r="J15" s="145" t="s">
        <v>8</v>
      </c>
      <c r="K15" s="146"/>
      <c r="L15" s="147"/>
      <c r="M15" s="11">
        <f>SUM(M9:M14)</f>
        <v>17</v>
      </c>
      <c r="N15" s="11">
        <f>SUM(N9:N14)</f>
        <v>1</v>
      </c>
      <c r="O15" s="11"/>
      <c r="P15" s="17">
        <f>SUM(P9:P14)</f>
        <v>17.5</v>
      </c>
      <c r="Q15" s="11">
        <f>SUM(Q9:Q14)</f>
        <v>20</v>
      </c>
    </row>
    <row r="16" spans="2:17" s="10" customFormat="1" ht="15" customHeight="1" thickBot="1">
      <c r="B16" s="152" t="s">
        <v>27</v>
      </c>
      <c r="C16" s="153"/>
      <c r="D16" s="153"/>
      <c r="E16" s="153"/>
      <c r="F16" s="153"/>
      <c r="G16" s="153"/>
      <c r="H16" s="154"/>
      <c r="I16" s="59">
        <v>4</v>
      </c>
      <c r="J16" s="152" t="s">
        <v>27</v>
      </c>
      <c r="K16" s="153"/>
      <c r="L16" s="153"/>
      <c r="M16" s="153"/>
      <c r="N16" s="153"/>
      <c r="O16" s="153"/>
      <c r="P16" s="154"/>
      <c r="Q16" s="59">
        <v>4</v>
      </c>
    </row>
    <row r="17" spans="2:17" s="8" customFormat="1" ht="19.5" customHeight="1">
      <c r="B17" s="27" t="s">
        <v>9</v>
      </c>
      <c r="C17" s="35" t="s">
        <v>28</v>
      </c>
      <c r="D17" s="26" t="s">
        <v>17</v>
      </c>
      <c r="E17" s="60">
        <v>2</v>
      </c>
      <c r="F17" s="61">
        <v>0</v>
      </c>
      <c r="G17" s="60"/>
      <c r="H17" s="60">
        <v>2</v>
      </c>
      <c r="I17" s="62">
        <v>2</v>
      </c>
      <c r="J17" s="27" t="s">
        <v>11</v>
      </c>
      <c r="K17" s="27" t="s">
        <v>31</v>
      </c>
      <c r="L17" s="26" t="s">
        <v>17</v>
      </c>
      <c r="M17" s="60">
        <v>2</v>
      </c>
      <c r="N17" s="60">
        <v>0</v>
      </c>
      <c r="O17" s="60"/>
      <c r="P17" s="60">
        <v>2</v>
      </c>
      <c r="Q17" s="62">
        <v>2</v>
      </c>
    </row>
    <row r="18" spans="2:17" s="8" customFormat="1" ht="19.5" customHeight="1">
      <c r="B18" s="13" t="s">
        <v>10</v>
      </c>
      <c r="C18" s="36" t="s">
        <v>29</v>
      </c>
      <c r="D18" s="14" t="s">
        <v>17</v>
      </c>
      <c r="E18" s="63">
        <v>2</v>
      </c>
      <c r="F18" s="64">
        <v>0</v>
      </c>
      <c r="G18" s="63"/>
      <c r="H18" s="63">
        <v>2</v>
      </c>
      <c r="I18" s="65">
        <v>2</v>
      </c>
      <c r="J18" s="13" t="s">
        <v>12</v>
      </c>
      <c r="K18" s="25" t="s">
        <v>32</v>
      </c>
      <c r="L18" s="14" t="s">
        <v>17</v>
      </c>
      <c r="M18" s="63">
        <v>2</v>
      </c>
      <c r="N18" s="63">
        <v>0</v>
      </c>
      <c r="O18" s="63"/>
      <c r="P18" s="63">
        <v>2</v>
      </c>
      <c r="Q18" s="65">
        <v>2</v>
      </c>
    </row>
    <row r="19" spans="2:17" s="8" customFormat="1" ht="19.5" customHeight="1" thickBot="1">
      <c r="B19" s="28" t="s">
        <v>21</v>
      </c>
      <c r="C19" s="37" t="s">
        <v>30</v>
      </c>
      <c r="D19" s="15" t="s">
        <v>17</v>
      </c>
      <c r="E19" s="66">
        <v>2</v>
      </c>
      <c r="F19" s="67">
        <v>0</v>
      </c>
      <c r="G19" s="66"/>
      <c r="H19" s="66">
        <v>2</v>
      </c>
      <c r="I19" s="68">
        <v>2</v>
      </c>
      <c r="J19" s="28" t="s">
        <v>22</v>
      </c>
      <c r="K19" s="34" t="s">
        <v>33</v>
      </c>
      <c r="L19" s="15" t="s">
        <v>17</v>
      </c>
      <c r="M19" s="66">
        <v>2</v>
      </c>
      <c r="N19" s="66">
        <v>0</v>
      </c>
      <c r="O19" s="66"/>
      <c r="P19" s="66">
        <v>2</v>
      </c>
      <c r="Q19" s="68">
        <v>2</v>
      </c>
    </row>
    <row r="20" spans="2:17" s="8" customFormat="1" ht="19.5" customHeight="1" thickBot="1">
      <c r="B20" s="142" t="s">
        <v>13</v>
      </c>
      <c r="C20" s="143"/>
      <c r="D20" s="144"/>
      <c r="E20" s="11">
        <v>22</v>
      </c>
      <c r="F20" s="11">
        <v>4</v>
      </c>
      <c r="G20" s="11"/>
      <c r="H20" s="17">
        <v>24</v>
      </c>
      <c r="I20" s="38">
        <v>30</v>
      </c>
      <c r="J20" s="142" t="s">
        <v>13</v>
      </c>
      <c r="K20" s="143"/>
      <c r="L20" s="144"/>
      <c r="M20" s="11">
        <v>22</v>
      </c>
      <c r="N20" s="11">
        <v>2</v>
      </c>
      <c r="O20" s="11"/>
      <c r="P20" s="17">
        <v>23.5</v>
      </c>
      <c r="Q20" s="12">
        <v>30</v>
      </c>
    </row>
    <row r="21" spans="2:17" s="2" customFormat="1" ht="12.75" customHeight="1" thickBot="1">
      <c r="B21" s="40"/>
      <c r="C21" s="40"/>
      <c r="D21" s="44"/>
      <c r="E21" s="40"/>
      <c r="F21" s="40"/>
      <c r="G21" s="40"/>
      <c r="H21" s="40"/>
      <c r="I21" s="69"/>
      <c r="J21" s="69"/>
      <c r="K21" s="40"/>
      <c r="L21" s="40"/>
      <c r="M21" s="40"/>
      <c r="N21" s="40"/>
      <c r="O21" s="40"/>
      <c r="P21" s="40"/>
      <c r="Q21" s="40"/>
    </row>
    <row r="22" spans="2:17" ht="13.5" thickBot="1">
      <c r="B22" s="136" t="s">
        <v>14</v>
      </c>
      <c r="C22" s="137"/>
      <c r="D22" s="137"/>
      <c r="E22" s="137"/>
      <c r="F22" s="137"/>
      <c r="G22" s="137"/>
      <c r="H22" s="137"/>
      <c r="I22" s="138"/>
      <c r="J22" s="139" t="s">
        <v>15</v>
      </c>
      <c r="K22" s="140"/>
      <c r="L22" s="140"/>
      <c r="M22" s="140"/>
      <c r="N22" s="140"/>
      <c r="O22" s="140"/>
      <c r="P22" s="140"/>
      <c r="Q22" s="141"/>
    </row>
    <row r="23" spans="2:17" ht="24.75" thickBot="1">
      <c r="B23" s="7" t="s">
        <v>0</v>
      </c>
      <c r="C23" s="6" t="s">
        <v>1</v>
      </c>
      <c r="D23" s="48" t="s">
        <v>16</v>
      </c>
      <c r="E23" s="45" t="s">
        <v>2</v>
      </c>
      <c r="F23" s="45" t="s">
        <v>3</v>
      </c>
      <c r="G23" s="45" t="s">
        <v>19</v>
      </c>
      <c r="H23" s="45" t="s">
        <v>4</v>
      </c>
      <c r="I23" s="47" t="s">
        <v>7</v>
      </c>
      <c r="J23" s="7" t="s">
        <v>0</v>
      </c>
      <c r="K23" s="6" t="s">
        <v>1</v>
      </c>
      <c r="L23" s="45" t="s">
        <v>16</v>
      </c>
      <c r="M23" s="45" t="s">
        <v>2</v>
      </c>
      <c r="N23" s="45" t="s">
        <v>3</v>
      </c>
      <c r="O23" s="45" t="s">
        <v>19</v>
      </c>
      <c r="P23" s="48" t="s">
        <v>4</v>
      </c>
      <c r="Q23" s="49" t="s">
        <v>7</v>
      </c>
    </row>
    <row r="24" spans="1:17" s="8" customFormat="1" ht="19.5" customHeight="1">
      <c r="A24" s="9"/>
      <c r="B24" s="21" t="s">
        <v>82</v>
      </c>
      <c r="C24" s="13" t="s">
        <v>47</v>
      </c>
      <c r="D24" s="16" t="s">
        <v>20</v>
      </c>
      <c r="E24" s="54">
        <v>2</v>
      </c>
      <c r="F24" s="54">
        <v>0</v>
      </c>
      <c r="G24" s="54"/>
      <c r="H24" s="54">
        <v>2</v>
      </c>
      <c r="I24" s="54">
        <v>3</v>
      </c>
      <c r="J24" s="21" t="s">
        <v>93</v>
      </c>
      <c r="K24" s="13" t="s">
        <v>50</v>
      </c>
      <c r="L24" s="16" t="s">
        <v>20</v>
      </c>
      <c r="M24" s="55">
        <v>2</v>
      </c>
      <c r="N24" s="55">
        <v>0</v>
      </c>
      <c r="O24" s="70"/>
      <c r="P24" s="54">
        <v>2</v>
      </c>
      <c r="Q24" s="54">
        <v>4</v>
      </c>
    </row>
    <row r="25" spans="1:17" s="8" customFormat="1" ht="19.5" customHeight="1">
      <c r="A25" s="9"/>
      <c r="B25" s="21" t="s">
        <v>83</v>
      </c>
      <c r="C25" s="13" t="s">
        <v>48</v>
      </c>
      <c r="D25" s="16" t="s">
        <v>20</v>
      </c>
      <c r="E25" s="54">
        <v>3</v>
      </c>
      <c r="F25" s="54">
        <v>0</v>
      </c>
      <c r="G25" s="54"/>
      <c r="H25" s="54">
        <v>3</v>
      </c>
      <c r="I25" s="54">
        <v>3</v>
      </c>
      <c r="J25" s="21" t="s">
        <v>94</v>
      </c>
      <c r="K25" s="13" t="s">
        <v>51</v>
      </c>
      <c r="L25" s="16" t="s">
        <v>20</v>
      </c>
      <c r="M25" s="55">
        <v>3</v>
      </c>
      <c r="N25" s="55">
        <v>0</v>
      </c>
      <c r="O25" s="70"/>
      <c r="P25" s="54">
        <v>3</v>
      </c>
      <c r="Q25" s="54">
        <v>4</v>
      </c>
    </row>
    <row r="26" spans="1:17" s="8" customFormat="1" ht="19.5" customHeight="1">
      <c r="A26" s="9"/>
      <c r="B26" s="21" t="s">
        <v>84</v>
      </c>
      <c r="C26" s="13" t="s">
        <v>49</v>
      </c>
      <c r="D26" s="16" t="s">
        <v>20</v>
      </c>
      <c r="E26" s="54">
        <v>3</v>
      </c>
      <c r="F26" s="54">
        <v>0</v>
      </c>
      <c r="G26" s="54"/>
      <c r="H26" s="54">
        <v>3</v>
      </c>
      <c r="I26" s="54">
        <v>4</v>
      </c>
      <c r="J26" s="21" t="s">
        <v>95</v>
      </c>
      <c r="K26" s="13" t="s">
        <v>52</v>
      </c>
      <c r="L26" s="16" t="s">
        <v>20</v>
      </c>
      <c r="M26" s="55">
        <v>3</v>
      </c>
      <c r="N26" s="55">
        <v>0</v>
      </c>
      <c r="O26" s="70"/>
      <c r="P26" s="54">
        <v>3</v>
      </c>
      <c r="Q26" s="54">
        <v>4</v>
      </c>
    </row>
    <row r="27" spans="1:17" s="8" customFormat="1" ht="19.5" customHeight="1">
      <c r="A27" s="9"/>
      <c r="B27" s="31" t="s">
        <v>101</v>
      </c>
      <c r="C27" s="25" t="s">
        <v>102</v>
      </c>
      <c r="D27" s="22" t="s">
        <v>20</v>
      </c>
      <c r="E27" s="71">
        <v>3</v>
      </c>
      <c r="F27" s="71">
        <v>0</v>
      </c>
      <c r="G27" s="71"/>
      <c r="H27" s="71">
        <v>3</v>
      </c>
      <c r="I27" s="71">
        <v>5</v>
      </c>
      <c r="J27" s="31" t="s">
        <v>98</v>
      </c>
      <c r="K27" s="72" t="s">
        <v>46</v>
      </c>
      <c r="L27" s="22" t="s">
        <v>20</v>
      </c>
      <c r="M27" s="73">
        <v>3</v>
      </c>
      <c r="N27" s="73">
        <v>0</v>
      </c>
      <c r="O27" s="74"/>
      <c r="P27" s="71">
        <v>3</v>
      </c>
      <c r="Q27" s="71">
        <v>3</v>
      </c>
    </row>
    <row r="28" spans="1:17" s="8" customFormat="1" ht="19.5" customHeight="1">
      <c r="A28" s="9"/>
      <c r="B28" s="31"/>
      <c r="C28" s="13" t="s">
        <v>25</v>
      </c>
      <c r="D28" s="16" t="s">
        <v>18</v>
      </c>
      <c r="E28" s="71">
        <v>3</v>
      </c>
      <c r="F28" s="71">
        <v>0</v>
      </c>
      <c r="G28" s="71"/>
      <c r="H28" s="71">
        <v>3</v>
      </c>
      <c r="I28" s="71">
        <v>5</v>
      </c>
      <c r="J28" s="21"/>
      <c r="K28" s="13" t="s">
        <v>25</v>
      </c>
      <c r="L28" s="16" t="s">
        <v>18</v>
      </c>
      <c r="M28" s="71">
        <v>3</v>
      </c>
      <c r="N28" s="71">
        <v>0</v>
      </c>
      <c r="O28" s="74"/>
      <c r="P28" s="71">
        <v>3</v>
      </c>
      <c r="Q28" s="71">
        <v>5</v>
      </c>
    </row>
    <row r="29" spans="1:17" s="8" customFormat="1" ht="19.5" customHeight="1">
      <c r="A29" s="9"/>
      <c r="B29" s="21"/>
      <c r="C29" s="13" t="s">
        <v>26</v>
      </c>
      <c r="D29" s="16" t="s">
        <v>18</v>
      </c>
      <c r="E29" s="71">
        <v>3</v>
      </c>
      <c r="F29" s="71">
        <v>0</v>
      </c>
      <c r="G29" s="71"/>
      <c r="H29" s="71">
        <v>3</v>
      </c>
      <c r="I29" s="71">
        <v>5</v>
      </c>
      <c r="J29" s="23"/>
      <c r="K29" s="13" t="s">
        <v>26</v>
      </c>
      <c r="L29" s="16" t="s">
        <v>18</v>
      </c>
      <c r="M29" s="54">
        <v>3</v>
      </c>
      <c r="N29" s="54">
        <v>0</v>
      </c>
      <c r="O29" s="70"/>
      <c r="P29" s="54">
        <v>3</v>
      </c>
      <c r="Q29" s="54">
        <v>5</v>
      </c>
    </row>
    <row r="30" spans="1:17" s="8" customFormat="1" ht="19.5" customHeight="1">
      <c r="A30" s="9"/>
      <c r="B30" s="21"/>
      <c r="C30" s="13" t="s">
        <v>35</v>
      </c>
      <c r="D30" s="16" t="s">
        <v>18</v>
      </c>
      <c r="E30" s="71">
        <v>3</v>
      </c>
      <c r="F30" s="71">
        <v>0</v>
      </c>
      <c r="G30" s="71"/>
      <c r="H30" s="71">
        <v>3</v>
      </c>
      <c r="I30" s="71">
        <v>5</v>
      </c>
      <c r="J30" s="21"/>
      <c r="K30" s="13" t="s">
        <v>35</v>
      </c>
      <c r="L30" s="16" t="s">
        <v>18</v>
      </c>
      <c r="M30" s="54">
        <v>3</v>
      </c>
      <c r="N30" s="54">
        <v>0</v>
      </c>
      <c r="O30" s="70"/>
      <c r="P30" s="54">
        <v>3</v>
      </c>
      <c r="Q30" s="54">
        <v>5</v>
      </c>
    </row>
    <row r="31" spans="1:17" s="8" customFormat="1" ht="19.5" customHeight="1" thickBot="1">
      <c r="A31" s="9"/>
      <c r="J31" s="93"/>
      <c r="K31" s="94"/>
      <c r="L31" s="95"/>
      <c r="M31" s="91"/>
      <c r="N31" s="91"/>
      <c r="O31" s="92"/>
      <c r="P31" s="91"/>
      <c r="Q31" s="91"/>
    </row>
    <row r="32" spans="2:17" ht="19.5" customHeight="1" thickBot="1">
      <c r="B32" s="142" t="s">
        <v>8</v>
      </c>
      <c r="C32" s="143"/>
      <c r="D32" s="144"/>
      <c r="E32" s="11">
        <f>SUM(E24:E30)</f>
        <v>20</v>
      </c>
      <c r="F32" s="11">
        <f>SUM(F24:F30)</f>
        <v>0</v>
      </c>
      <c r="G32" s="11"/>
      <c r="H32" s="17">
        <f>SUM(H24:H30)</f>
        <v>20</v>
      </c>
      <c r="I32" s="11">
        <f>SUM(I24:I30)</f>
        <v>30</v>
      </c>
      <c r="J32" s="133" t="s">
        <v>8</v>
      </c>
      <c r="K32" s="134"/>
      <c r="L32" s="135"/>
      <c r="M32" s="88">
        <f>SUM(M24:M31)</f>
        <v>20</v>
      </c>
      <c r="N32" s="88">
        <f>SUM(N24:N31)</f>
        <v>0</v>
      </c>
      <c r="O32" s="88"/>
      <c r="P32" s="89">
        <f>SUM(P24:P31)</f>
        <v>20</v>
      </c>
      <c r="Q32" s="88">
        <f>SUM(Q24:Q31)</f>
        <v>30</v>
      </c>
    </row>
    <row r="33" spans="2:17" ht="6.75" customHeight="1" thickBot="1">
      <c r="B33" s="75"/>
      <c r="C33" s="76"/>
      <c r="D33" s="76"/>
      <c r="E33" s="76"/>
      <c r="F33" s="76"/>
      <c r="G33" s="76"/>
      <c r="H33" s="76"/>
      <c r="I33" s="76"/>
      <c r="J33" s="77"/>
      <c r="K33" s="78"/>
      <c r="L33" s="79"/>
      <c r="M33" s="80"/>
      <c r="N33" s="80"/>
      <c r="O33" s="80"/>
      <c r="P33" s="81"/>
      <c r="Q33" s="81"/>
    </row>
    <row r="34" spans="2:17" ht="13.5" thickBot="1">
      <c r="B34" s="148" t="s">
        <v>23</v>
      </c>
      <c r="C34" s="149"/>
      <c r="D34" s="149"/>
      <c r="E34" s="149"/>
      <c r="F34" s="149"/>
      <c r="G34" s="149"/>
      <c r="H34" s="149"/>
      <c r="I34" s="150"/>
      <c r="J34" s="83" t="s">
        <v>24</v>
      </c>
      <c r="K34" s="84"/>
      <c r="L34" s="84"/>
      <c r="M34" s="82"/>
      <c r="N34" s="82"/>
      <c r="O34" s="85"/>
      <c r="P34" s="86"/>
      <c r="Q34" s="87"/>
    </row>
    <row r="35" spans="1:17" s="8" customFormat="1" ht="19.5" customHeight="1">
      <c r="A35" s="96"/>
      <c r="B35" s="119" t="s">
        <v>85</v>
      </c>
      <c r="C35" s="120" t="s">
        <v>54</v>
      </c>
      <c r="D35" s="121" t="s">
        <v>18</v>
      </c>
      <c r="E35" s="122">
        <v>3</v>
      </c>
      <c r="F35" s="122">
        <v>0</v>
      </c>
      <c r="G35" s="122"/>
      <c r="H35" s="122">
        <v>3</v>
      </c>
      <c r="I35" s="122">
        <v>5</v>
      </c>
      <c r="J35" s="119" t="s">
        <v>89</v>
      </c>
      <c r="K35" s="120" t="s">
        <v>58</v>
      </c>
      <c r="L35" s="123" t="s">
        <v>18</v>
      </c>
      <c r="M35" s="122">
        <v>3</v>
      </c>
      <c r="N35" s="122">
        <v>0</v>
      </c>
      <c r="O35" s="124"/>
      <c r="P35" s="122">
        <v>3</v>
      </c>
      <c r="Q35" s="122">
        <v>5</v>
      </c>
    </row>
    <row r="36" spans="1:17" s="8" customFormat="1" ht="19.5" customHeight="1">
      <c r="A36" s="96"/>
      <c r="B36" s="107" t="s">
        <v>86</v>
      </c>
      <c r="C36" s="115" t="s">
        <v>55</v>
      </c>
      <c r="D36" s="108" t="s">
        <v>18</v>
      </c>
      <c r="E36" s="97">
        <v>3</v>
      </c>
      <c r="F36" s="97">
        <v>0</v>
      </c>
      <c r="G36" s="97"/>
      <c r="H36" s="97">
        <v>3</v>
      </c>
      <c r="I36" s="97">
        <v>5</v>
      </c>
      <c r="J36" s="107" t="s">
        <v>90</v>
      </c>
      <c r="K36" s="115" t="s">
        <v>59</v>
      </c>
      <c r="L36" s="114" t="s">
        <v>18</v>
      </c>
      <c r="M36" s="97">
        <v>3</v>
      </c>
      <c r="N36" s="97">
        <v>0</v>
      </c>
      <c r="O36" s="110"/>
      <c r="P36" s="97">
        <v>3</v>
      </c>
      <c r="Q36" s="97">
        <v>5</v>
      </c>
    </row>
    <row r="37" spans="1:17" s="8" customFormat="1" ht="19.5" customHeight="1">
      <c r="A37" s="96"/>
      <c r="B37" s="107" t="s">
        <v>87</v>
      </c>
      <c r="C37" s="98" t="s">
        <v>56</v>
      </c>
      <c r="D37" s="108" t="s">
        <v>18</v>
      </c>
      <c r="E37" s="97">
        <v>3</v>
      </c>
      <c r="F37" s="97">
        <v>0</v>
      </c>
      <c r="G37" s="97"/>
      <c r="H37" s="97">
        <v>3</v>
      </c>
      <c r="I37" s="97">
        <v>5</v>
      </c>
      <c r="J37" s="107" t="s">
        <v>113</v>
      </c>
      <c r="K37" s="98" t="s">
        <v>114</v>
      </c>
      <c r="L37" s="114" t="s">
        <v>18</v>
      </c>
      <c r="M37" s="116">
        <v>3</v>
      </c>
      <c r="N37" s="116">
        <v>0</v>
      </c>
      <c r="O37" s="117"/>
      <c r="P37" s="116">
        <v>3</v>
      </c>
      <c r="Q37" s="116">
        <v>5</v>
      </c>
    </row>
    <row r="38" spans="1:17" s="8" customFormat="1" ht="19.5" customHeight="1">
      <c r="A38" s="96"/>
      <c r="B38" s="107" t="s">
        <v>88</v>
      </c>
      <c r="C38" s="98" t="s">
        <v>57</v>
      </c>
      <c r="D38" s="108" t="s">
        <v>18</v>
      </c>
      <c r="E38" s="97">
        <v>3</v>
      </c>
      <c r="F38" s="97">
        <v>0</v>
      </c>
      <c r="G38" s="97"/>
      <c r="H38" s="97">
        <v>3</v>
      </c>
      <c r="I38" s="97">
        <v>5</v>
      </c>
      <c r="J38" s="107" t="s">
        <v>91</v>
      </c>
      <c r="K38" s="98" t="s">
        <v>61</v>
      </c>
      <c r="L38" s="108" t="s">
        <v>18</v>
      </c>
      <c r="M38" s="97">
        <v>3</v>
      </c>
      <c r="N38" s="97">
        <v>0</v>
      </c>
      <c r="O38" s="97"/>
      <c r="P38" s="97">
        <v>3</v>
      </c>
      <c r="Q38" s="97">
        <v>5</v>
      </c>
    </row>
    <row r="39" spans="1:17" s="8" customFormat="1" ht="19.5" customHeight="1">
      <c r="A39" s="96"/>
      <c r="B39" s="107" t="s">
        <v>104</v>
      </c>
      <c r="C39" s="98" t="s">
        <v>60</v>
      </c>
      <c r="D39" s="108" t="s">
        <v>18</v>
      </c>
      <c r="E39" s="97">
        <v>3</v>
      </c>
      <c r="F39" s="97">
        <v>0</v>
      </c>
      <c r="G39" s="97"/>
      <c r="H39" s="97">
        <v>3</v>
      </c>
      <c r="I39" s="97">
        <v>5</v>
      </c>
      <c r="J39" s="107" t="s">
        <v>92</v>
      </c>
      <c r="K39" s="98" t="s">
        <v>34</v>
      </c>
      <c r="L39" s="114" t="s">
        <v>18</v>
      </c>
      <c r="M39" s="97">
        <v>3</v>
      </c>
      <c r="N39" s="97">
        <v>0</v>
      </c>
      <c r="O39" s="110"/>
      <c r="P39" s="97">
        <v>3</v>
      </c>
      <c r="Q39" s="97">
        <v>5</v>
      </c>
    </row>
    <row r="40" spans="1:17" s="8" customFormat="1" ht="19.5" customHeight="1">
      <c r="A40" s="96"/>
      <c r="B40" s="107" t="s">
        <v>103</v>
      </c>
      <c r="C40" s="98" t="s">
        <v>69</v>
      </c>
      <c r="D40" s="108" t="s">
        <v>18</v>
      </c>
      <c r="E40" s="97">
        <v>3</v>
      </c>
      <c r="F40" s="97">
        <v>0</v>
      </c>
      <c r="G40" s="97"/>
      <c r="H40" s="97">
        <v>3</v>
      </c>
      <c r="I40" s="97">
        <v>5</v>
      </c>
      <c r="J40" s="107" t="s">
        <v>105</v>
      </c>
      <c r="K40" s="98" t="s">
        <v>36</v>
      </c>
      <c r="L40" s="114" t="s">
        <v>18</v>
      </c>
      <c r="M40" s="97">
        <v>3</v>
      </c>
      <c r="N40" s="97">
        <v>0</v>
      </c>
      <c r="O40" s="110"/>
      <c r="P40" s="97">
        <v>3</v>
      </c>
      <c r="Q40" s="97">
        <v>5</v>
      </c>
    </row>
    <row r="41" spans="1:17" s="8" customFormat="1" ht="19.5" customHeight="1">
      <c r="A41" s="96"/>
      <c r="B41" s="107" t="s">
        <v>110</v>
      </c>
      <c r="C41" s="107" t="s">
        <v>111</v>
      </c>
      <c r="D41" s="108" t="s">
        <v>18</v>
      </c>
      <c r="E41" s="97">
        <v>3</v>
      </c>
      <c r="F41" s="97">
        <v>0</v>
      </c>
      <c r="G41" s="97"/>
      <c r="H41" s="97">
        <v>3</v>
      </c>
      <c r="I41" s="97">
        <v>5</v>
      </c>
      <c r="J41" s="107" t="s">
        <v>99</v>
      </c>
      <c r="K41" s="98" t="s">
        <v>53</v>
      </c>
      <c r="L41" s="108" t="s">
        <v>18</v>
      </c>
      <c r="M41" s="97">
        <v>3</v>
      </c>
      <c r="N41" s="97">
        <v>0</v>
      </c>
      <c r="O41" s="97"/>
      <c r="P41" s="97">
        <v>3</v>
      </c>
      <c r="Q41" s="97">
        <v>5</v>
      </c>
    </row>
    <row r="42" spans="1:17" s="8" customFormat="1" ht="19.5" customHeight="1">
      <c r="A42" s="96"/>
      <c r="B42" s="107" t="s">
        <v>116</v>
      </c>
      <c r="C42" s="107" t="s">
        <v>117</v>
      </c>
      <c r="D42" s="108" t="s">
        <v>18</v>
      </c>
      <c r="E42" s="97">
        <v>3</v>
      </c>
      <c r="F42" s="97">
        <v>0</v>
      </c>
      <c r="G42" s="97"/>
      <c r="H42" s="97">
        <v>3</v>
      </c>
      <c r="I42" s="97">
        <v>5</v>
      </c>
      <c r="J42" s="107" t="s">
        <v>106</v>
      </c>
      <c r="K42" s="98" t="s">
        <v>100</v>
      </c>
      <c r="L42" s="114" t="s">
        <v>18</v>
      </c>
      <c r="M42" s="97">
        <v>3</v>
      </c>
      <c r="N42" s="97">
        <v>0</v>
      </c>
      <c r="O42" s="110"/>
      <c r="P42" s="97">
        <v>3</v>
      </c>
      <c r="Q42" s="97">
        <v>5</v>
      </c>
    </row>
    <row r="43" spans="1:17" s="8" customFormat="1" ht="16.5" customHeight="1">
      <c r="A43" s="96"/>
      <c r="B43" s="118" t="s">
        <v>121</v>
      </c>
      <c r="C43" s="106" t="s">
        <v>115</v>
      </c>
      <c r="D43" s="104" t="s">
        <v>18</v>
      </c>
      <c r="E43" s="105">
        <v>3</v>
      </c>
      <c r="F43" s="105">
        <v>0</v>
      </c>
      <c r="G43" s="105"/>
      <c r="H43" s="104">
        <v>3</v>
      </c>
      <c r="I43" s="97">
        <v>5</v>
      </c>
      <c r="J43" s="98" t="s">
        <v>107</v>
      </c>
      <c r="K43" s="99" t="s">
        <v>108</v>
      </c>
      <c r="L43" s="97" t="s">
        <v>18</v>
      </c>
      <c r="M43" s="100">
        <v>3</v>
      </c>
      <c r="N43" s="100">
        <v>0</v>
      </c>
      <c r="O43" s="100" t="s">
        <v>109</v>
      </c>
      <c r="P43" s="97">
        <v>3</v>
      </c>
      <c r="Q43" s="100">
        <v>5</v>
      </c>
    </row>
    <row r="44" spans="1:17" s="8" customFormat="1" ht="16.5" customHeight="1">
      <c r="A44" s="96"/>
      <c r="B44" s="108"/>
      <c r="C44" s="107"/>
      <c r="D44" s="104"/>
      <c r="E44" s="105"/>
      <c r="F44" s="105"/>
      <c r="G44" s="105"/>
      <c r="H44" s="104"/>
      <c r="I44" s="97"/>
      <c r="J44" s="107" t="s">
        <v>120</v>
      </c>
      <c r="K44" s="98" t="s">
        <v>112</v>
      </c>
      <c r="L44" s="108" t="s">
        <v>18</v>
      </c>
      <c r="M44" s="109">
        <v>3</v>
      </c>
      <c r="N44" s="109">
        <v>0</v>
      </c>
      <c r="O44" s="110"/>
      <c r="P44" s="97">
        <v>3</v>
      </c>
      <c r="Q44" s="97">
        <v>5</v>
      </c>
    </row>
    <row r="45" spans="1:17" s="8" customFormat="1" ht="23.25" customHeight="1">
      <c r="A45" s="96"/>
      <c r="B45" s="103"/>
      <c r="C45" s="103"/>
      <c r="D45" s="103"/>
      <c r="E45" s="103"/>
      <c r="F45" s="103"/>
      <c r="G45" s="103"/>
      <c r="H45" s="103"/>
      <c r="I45" s="103"/>
      <c r="J45" s="111" t="s">
        <v>122</v>
      </c>
      <c r="K45" s="112" t="s">
        <v>118</v>
      </c>
      <c r="L45" s="113" t="s">
        <v>18</v>
      </c>
      <c r="M45" s="113">
        <v>3</v>
      </c>
      <c r="N45" s="113">
        <v>0</v>
      </c>
      <c r="O45" s="113"/>
      <c r="P45" s="113">
        <v>3</v>
      </c>
      <c r="Q45" s="113">
        <v>5</v>
      </c>
    </row>
    <row r="46" spans="2:18" s="3" customFormat="1" ht="7.5" customHeight="1">
      <c r="B46" s="4"/>
      <c r="C46" s="4"/>
      <c r="D46" s="90"/>
      <c r="E46" s="4"/>
      <c r="F46" s="4"/>
      <c r="G46" s="4"/>
      <c r="H46" s="4"/>
      <c r="I46" s="4"/>
      <c r="J46" s="19"/>
      <c r="K46" s="20"/>
      <c r="L46" s="19"/>
      <c r="M46" s="5"/>
      <c r="N46" s="5"/>
      <c r="O46" s="5"/>
      <c r="P46" s="5"/>
      <c r="Q46" s="5"/>
      <c r="R46"/>
    </row>
    <row r="47" spans="2:18" ht="12.75">
      <c r="B47" s="40" t="s">
        <v>73</v>
      </c>
      <c r="C47" s="40"/>
      <c r="D47" s="41"/>
      <c r="E47" s="42"/>
      <c r="F47" s="42"/>
      <c r="G47" s="42"/>
      <c r="H47" s="42"/>
      <c r="I47" s="42"/>
      <c r="J47" s="42"/>
      <c r="K47" s="42"/>
      <c r="L47" s="41"/>
      <c r="M47" s="42"/>
      <c r="N47" s="42"/>
      <c r="O47" s="42"/>
      <c r="P47" s="42"/>
      <c r="Q47" s="42"/>
      <c r="R47" s="42"/>
    </row>
    <row r="48" spans="2:18" ht="12.75">
      <c r="B48" s="40" t="s">
        <v>17</v>
      </c>
      <c r="C48" s="40" t="s">
        <v>74</v>
      </c>
      <c r="D48" s="41"/>
      <c r="E48" s="42"/>
      <c r="F48" s="42"/>
      <c r="G48" s="42"/>
      <c r="H48" s="42"/>
      <c r="I48" s="42"/>
      <c r="J48" s="42"/>
      <c r="K48" s="42"/>
      <c r="L48" s="41"/>
      <c r="M48" s="42"/>
      <c r="N48" s="42"/>
      <c r="O48" s="42"/>
      <c r="P48" s="42"/>
      <c r="Q48" s="42"/>
      <c r="R48" s="42"/>
    </row>
    <row r="49" spans="2:18" ht="12.75">
      <c r="B49" s="40" t="s">
        <v>20</v>
      </c>
      <c r="C49" s="40" t="s">
        <v>75</v>
      </c>
      <c r="D49" s="41"/>
      <c r="E49" s="42"/>
      <c r="F49" s="42"/>
      <c r="G49" s="42"/>
      <c r="H49" s="42"/>
      <c r="I49" s="42"/>
      <c r="J49" s="42"/>
      <c r="K49" s="42"/>
      <c r="L49" s="41"/>
      <c r="M49" s="42"/>
      <c r="N49" s="42"/>
      <c r="O49" s="42"/>
      <c r="P49" s="42"/>
      <c r="Q49" s="42"/>
      <c r="R49" s="42"/>
    </row>
    <row r="50" spans="2:18" ht="12.75">
      <c r="B50" s="40" t="s">
        <v>18</v>
      </c>
      <c r="C50" s="40" t="s">
        <v>76</v>
      </c>
      <c r="D50" s="41"/>
      <c r="E50" s="42"/>
      <c r="F50" s="42"/>
      <c r="G50" s="42"/>
      <c r="H50" s="42"/>
      <c r="I50" s="42"/>
      <c r="J50" s="42"/>
      <c r="K50" s="42"/>
      <c r="L50" s="41"/>
      <c r="M50" s="42"/>
      <c r="N50" s="42"/>
      <c r="O50" s="42"/>
      <c r="P50" s="42"/>
      <c r="Q50" s="42"/>
      <c r="R50" s="42"/>
    </row>
    <row r="51" spans="2:18" ht="8.25" customHeight="1">
      <c r="B51" s="40"/>
      <c r="C51" s="40"/>
      <c r="D51" s="41"/>
      <c r="E51" s="42"/>
      <c r="F51" s="42"/>
      <c r="G51" s="42"/>
      <c r="H51" s="42"/>
      <c r="I51" s="42"/>
      <c r="J51" s="42"/>
      <c r="K51" s="42"/>
      <c r="L51" s="41"/>
      <c r="M51" s="42"/>
      <c r="N51" s="42"/>
      <c r="O51" s="42"/>
      <c r="P51" s="42"/>
      <c r="Q51" s="42"/>
      <c r="R51" s="42"/>
    </row>
    <row r="52" spans="2:18" ht="12.75">
      <c r="B52" s="40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42"/>
    </row>
    <row r="54" spans="2:18" ht="12.75"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42"/>
    </row>
    <row r="55" spans="2:18" ht="12.75"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42"/>
    </row>
    <row r="56" spans="2:18" ht="12.75"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42"/>
    </row>
    <row r="57" spans="2:18" ht="12.75"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42"/>
    </row>
    <row r="58" spans="2:18" ht="12.75"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42"/>
    </row>
    <row r="59" spans="2:18" ht="12.75"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42"/>
    </row>
    <row r="60" spans="2:18" ht="12.75"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42"/>
    </row>
    <row r="61" spans="2:18" ht="12.75"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01"/>
    </row>
    <row r="62" spans="2:18" ht="12.75">
      <c r="B62" s="102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42"/>
    </row>
    <row r="63" spans="2:18" ht="12.75">
      <c r="B63" s="101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42"/>
    </row>
    <row r="64" spans="2:18" ht="12.75">
      <c r="B64" s="101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01"/>
    </row>
    <row r="65" spans="2:18" ht="12.75">
      <c r="B65" s="101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42"/>
    </row>
    <row r="66" spans="2:18" ht="12.75">
      <c r="B66" s="101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42"/>
    </row>
    <row r="67" spans="2:18" ht="12.75">
      <c r="B67" s="43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42"/>
    </row>
    <row r="68" spans="2:18" ht="12.75">
      <c r="B68" s="43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42"/>
    </row>
    <row r="69" spans="2:18" ht="12.75">
      <c r="B69" s="43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42"/>
    </row>
    <row r="70" spans="2:18" ht="12.75">
      <c r="B70" s="43"/>
      <c r="C70" s="101" t="s">
        <v>109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42"/>
    </row>
    <row r="71" spans="2:18" ht="12.75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42"/>
    </row>
    <row r="72" spans="2:18" ht="12.75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42"/>
    </row>
    <row r="73" spans="2:18" ht="12.75">
      <c r="B73" s="128"/>
      <c r="C73" s="128"/>
      <c r="D73" s="129"/>
      <c r="E73" s="128"/>
      <c r="F73" s="128"/>
      <c r="G73" s="128"/>
      <c r="H73" s="128"/>
      <c r="I73" s="128"/>
      <c r="J73" s="128"/>
      <c r="K73" s="128"/>
      <c r="L73" s="129"/>
      <c r="M73" s="128"/>
      <c r="N73" s="128"/>
      <c r="O73" s="128"/>
      <c r="P73" s="128"/>
      <c r="Q73" s="128"/>
      <c r="R73" s="128"/>
    </row>
    <row r="74" spans="2:18" ht="12.75">
      <c r="B74" s="128"/>
      <c r="C74" s="128"/>
      <c r="D74" s="129"/>
      <c r="E74" s="128"/>
      <c r="F74" s="128"/>
      <c r="G74" s="128"/>
      <c r="H74" s="128"/>
      <c r="I74" s="128"/>
      <c r="J74" s="128"/>
      <c r="K74" s="128"/>
      <c r="L74" s="129"/>
      <c r="M74" s="128"/>
      <c r="N74" s="128"/>
      <c r="O74" s="128"/>
      <c r="P74" s="128"/>
      <c r="Q74" s="128"/>
      <c r="R74" s="128"/>
    </row>
    <row r="75" spans="2:18" ht="12.75">
      <c r="B75" s="128"/>
      <c r="C75" s="128"/>
      <c r="D75" s="129"/>
      <c r="E75" s="128"/>
      <c r="F75" s="128"/>
      <c r="G75" s="128"/>
      <c r="H75" s="128"/>
      <c r="I75" s="128"/>
      <c r="J75" s="128"/>
      <c r="K75" s="128"/>
      <c r="L75" s="129"/>
      <c r="M75" s="128"/>
      <c r="N75" s="128"/>
      <c r="O75" s="128"/>
      <c r="P75" s="128"/>
      <c r="Q75" s="128"/>
      <c r="R75" s="128"/>
    </row>
    <row r="76" spans="2:18" ht="12.75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</row>
    <row r="77" spans="2:18" ht="12.75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</row>
    <row r="78" spans="2:18" ht="12.75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</row>
    <row r="79" spans="2:18" ht="12.75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</row>
    <row r="80" spans="2:18" ht="12.75">
      <c r="B80" s="43"/>
      <c r="C80" s="126"/>
      <c r="D80" s="126"/>
      <c r="E80" s="126"/>
      <c r="F80" s="126"/>
      <c r="G80" s="126"/>
      <c r="H80" s="126"/>
      <c r="I80" s="126"/>
      <c r="J80" s="126"/>
      <c r="K80" s="126"/>
      <c r="L80" s="43"/>
      <c r="M80" s="43"/>
      <c r="N80" s="43"/>
      <c r="O80" s="43"/>
      <c r="P80" s="43"/>
      <c r="Q80" s="43"/>
      <c r="R80" s="43"/>
    </row>
    <row r="81" spans="2:18" ht="12.75">
      <c r="B81" s="43"/>
      <c r="C81" s="126"/>
      <c r="D81" s="126"/>
      <c r="E81" s="126"/>
      <c r="F81" s="126"/>
      <c r="G81" s="126"/>
      <c r="H81" s="126"/>
      <c r="I81" s="126"/>
      <c r="J81" s="126"/>
      <c r="K81" s="126"/>
      <c r="L81" s="43"/>
      <c r="M81" s="43"/>
      <c r="N81" s="43"/>
      <c r="O81" s="43"/>
      <c r="P81" s="43"/>
      <c r="Q81" s="43"/>
      <c r="R81" s="43"/>
    </row>
    <row r="82" spans="2:18" ht="12.75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</row>
    <row r="83" spans="2:18" ht="12.75">
      <c r="B83" s="128"/>
      <c r="C83" s="128"/>
      <c r="D83" s="129"/>
      <c r="E83" s="128"/>
      <c r="F83" s="128"/>
      <c r="G83" s="128"/>
      <c r="H83" s="128"/>
      <c r="I83" s="128"/>
      <c r="J83" s="128"/>
      <c r="K83" s="128"/>
      <c r="L83" s="129"/>
      <c r="M83" s="128"/>
      <c r="N83" s="128"/>
      <c r="O83" s="128"/>
      <c r="P83" s="128"/>
      <c r="Q83" s="128"/>
      <c r="R83" s="42"/>
    </row>
    <row r="84" spans="2:18" ht="12.75">
      <c r="B84" s="128"/>
      <c r="C84" s="128"/>
      <c r="D84" s="129"/>
      <c r="E84" s="128"/>
      <c r="F84" s="128"/>
      <c r="G84" s="128"/>
      <c r="H84" s="128"/>
      <c r="I84" s="128"/>
      <c r="J84" s="128"/>
      <c r="K84" s="128"/>
      <c r="L84" s="129"/>
      <c r="M84" s="128"/>
      <c r="N84" s="128"/>
      <c r="O84" s="128"/>
      <c r="P84" s="128"/>
      <c r="Q84" s="128"/>
      <c r="R84" s="42"/>
    </row>
    <row r="85" spans="2:18" ht="12.75">
      <c r="B85" s="128"/>
      <c r="C85" s="128"/>
      <c r="D85" s="129"/>
      <c r="E85" s="128"/>
      <c r="F85" s="128"/>
      <c r="G85" s="128"/>
      <c r="H85" s="128"/>
      <c r="I85" s="128"/>
      <c r="J85" s="128"/>
      <c r="K85" s="128"/>
      <c r="L85" s="129"/>
      <c r="M85" s="128"/>
      <c r="N85" s="128"/>
      <c r="O85" s="128"/>
      <c r="P85" s="128"/>
      <c r="Q85" s="128"/>
      <c r="R85" s="42"/>
    </row>
    <row r="86" spans="2:18" ht="12.75">
      <c r="B86" s="128"/>
      <c r="C86" s="128"/>
      <c r="D86" s="129"/>
      <c r="E86" s="128"/>
      <c r="F86" s="128"/>
      <c r="G86" s="128"/>
      <c r="H86" s="128"/>
      <c r="I86" s="128"/>
      <c r="J86" s="128"/>
      <c r="K86" s="128"/>
      <c r="L86" s="129"/>
      <c r="M86" s="128"/>
      <c r="N86" s="128"/>
      <c r="O86" s="128"/>
      <c r="P86" s="128"/>
      <c r="Q86" s="128"/>
      <c r="R86" s="128"/>
    </row>
    <row r="87" spans="2:18" ht="12.75">
      <c r="B87" s="128"/>
      <c r="C87" s="128"/>
      <c r="D87" s="129"/>
      <c r="E87" s="128"/>
      <c r="F87" s="128"/>
      <c r="G87" s="128"/>
      <c r="H87" s="128"/>
      <c r="I87" s="128"/>
      <c r="J87" s="128"/>
      <c r="K87" s="128"/>
      <c r="L87" s="129"/>
      <c r="M87" s="128"/>
      <c r="N87" s="128"/>
      <c r="O87" s="128"/>
      <c r="P87" s="128"/>
      <c r="Q87" s="42"/>
      <c r="R87" s="42"/>
    </row>
    <row r="88" spans="2:18" ht="12.75">
      <c r="B88" s="128"/>
      <c r="C88" s="128"/>
      <c r="D88" s="129"/>
      <c r="E88" s="128"/>
      <c r="F88" s="128"/>
      <c r="G88" s="128"/>
      <c r="H88" s="128"/>
      <c r="I88" s="128"/>
      <c r="J88" s="128"/>
      <c r="K88" s="128"/>
      <c r="L88" s="129"/>
      <c r="M88" s="128"/>
      <c r="N88" s="128"/>
      <c r="O88" s="128"/>
      <c r="P88" s="128"/>
      <c r="Q88" s="128"/>
      <c r="R88" s="128"/>
    </row>
    <row r="89" spans="2:18" ht="12.75">
      <c r="B89" s="42"/>
      <c r="C89" s="42"/>
      <c r="D89" s="41"/>
      <c r="E89" s="42"/>
      <c r="F89" s="42"/>
      <c r="G89" s="42"/>
      <c r="H89" s="42"/>
      <c r="I89" s="42"/>
      <c r="J89" s="42"/>
      <c r="K89" s="42"/>
      <c r="L89" s="41"/>
      <c r="M89" s="42"/>
      <c r="N89" s="42"/>
      <c r="O89" s="42"/>
      <c r="P89" s="42"/>
      <c r="Q89" s="42"/>
      <c r="R89" s="42"/>
    </row>
  </sheetData>
  <sheetProtection/>
  <mergeCells count="53">
    <mergeCell ref="B60:Q60"/>
    <mergeCell ref="B61:Q61"/>
    <mergeCell ref="B56:Q56"/>
    <mergeCell ref="B57:Q57"/>
    <mergeCell ref="B58:Q58"/>
    <mergeCell ref="B59:Q59"/>
    <mergeCell ref="B34:I34"/>
    <mergeCell ref="C62:Q62"/>
    <mergeCell ref="B1:Q1"/>
    <mergeCell ref="B2:Q2"/>
    <mergeCell ref="J15:L15"/>
    <mergeCell ref="B16:H16"/>
    <mergeCell ref="B3:Q3"/>
    <mergeCell ref="B4:Q4"/>
    <mergeCell ref="B5:Q5"/>
    <mergeCell ref="J16:P16"/>
    <mergeCell ref="B76:R76"/>
    <mergeCell ref="J7:Q7"/>
    <mergeCell ref="J32:L32"/>
    <mergeCell ref="B22:I22"/>
    <mergeCell ref="J22:Q22"/>
    <mergeCell ref="B20:D20"/>
    <mergeCell ref="J20:L20"/>
    <mergeCell ref="B32:D32"/>
    <mergeCell ref="B15:D15"/>
    <mergeCell ref="B7:I7"/>
    <mergeCell ref="B71:Q71"/>
    <mergeCell ref="C67:Q67"/>
    <mergeCell ref="C68:Q68"/>
    <mergeCell ref="C69:Q69"/>
    <mergeCell ref="B74:R74"/>
    <mergeCell ref="B75:R75"/>
    <mergeCell ref="B72:Q72"/>
    <mergeCell ref="B77:R77"/>
    <mergeCell ref="B78:R78"/>
    <mergeCell ref="B88:R88"/>
    <mergeCell ref="B83:Q83"/>
    <mergeCell ref="B84:Q84"/>
    <mergeCell ref="B85:Q85"/>
    <mergeCell ref="B86:R86"/>
    <mergeCell ref="B87:P87"/>
    <mergeCell ref="C81:K81"/>
    <mergeCell ref="B79:R79"/>
    <mergeCell ref="C65:Q65"/>
    <mergeCell ref="C66:Q66"/>
    <mergeCell ref="B82:R82"/>
    <mergeCell ref="C52:Q52"/>
    <mergeCell ref="C63:Q63"/>
    <mergeCell ref="C64:Q64"/>
    <mergeCell ref="B54:Q54"/>
    <mergeCell ref="B55:Q55"/>
    <mergeCell ref="B73:R73"/>
    <mergeCell ref="C80:K80"/>
  </mergeCells>
  <printOptions/>
  <pageMargins left="0.23" right="0.21" top="0.5905511811023623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2015-04-27T11:22:47Z</cp:lastPrinted>
  <dcterms:created xsi:type="dcterms:W3CDTF">2008-07-03T09:04:11Z</dcterms:created>
  <dcterms:modified xsi:type="dcterms:W3CDTF">2017-05-15T06:26:24Z</dcterms:modified>
  <cp:category/>
  <cp:version/>
  <cp:contentType/>
  <cp:contentStatus/>
</cp:coreProperties>
</file>